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KICPA\Desktop\ESG연구국제팀\ESG세미나\"/>
    </mc:Choice>
  </mc:AlternateContent>
  <xr:revisionPtr revIDLastSave="0" documentId="13_ncr:1_{E5DAC523-45F3-4A14-A6B5-21E1A9AB353A}" xr6:coauthVersionLast="47" xr6:coauthVersionMax="47" xr10:uidLastSave="{00000000-0000-0000-0000-000000000000}"/>
  <bookViews>
    <workbookView xWindow="-108" yWindow="-108" windowWidth="23256" windowHeight="12456" tabRatio="559" xr2:uid="{00000000-000D-0000-FFFF-FFFF00000000}"/>
  </bookViews>
  <sheets>
    <sheet name="Sheet1" sheetId="1" r:id="rId1"/>
  </sheets>
  <definedNames>
    <definedName name="_xlnm._FilterDatabase" localSheetId="0" hidden="1">Sheet1!$B$2:$D$2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 l="1"/>
</calcChain>
</file>

<file path=xl/sharedStrings.xml><?xml version="1.0" encoding="utf-8"?>
<sst xmlns="http://schemas.openxmlformats.org/spreadsheetml/2006/main" count="321" uniqueCount="174">
  <si>
    <t>국회입법조사처, 지속가능성장을 위한 ESG생태계 조성 및 입법정책 과제</t>
  </si>
  <si>
    <t>Implementing TCFD recommendation (적용지침)</t>
  </si>
  <si>
    <t>사회적가치연구원의 통합재무제표 관련 Discussion Paper</t>
  </si>
  <si>
    <t>ESG 정보 유용성 제고를 위한 기업공시 개선방안 (자본시장연구원)</t>
  </si>
  <si>
    <t>Z세대 보고서, IFAC Corporate Reporting 보고서</t>
  </si>
  <si>
    <t>https://www.kicpa.or.kr/portal/default/kicpa/gnb/kr_pc/menu02/menu18/menu05.page</t>
  </si>
  <si>
    <t>1) ESG 확산이 중소기업에 미치는 영향 및 지원 방향 (중소벤처기업연구원)
2) 중소중견기업 CEO를 위한 알기쉬운 ESG (대한상공회의소)</t>
  </si>
  <si>
    <r>
      <rPr>
        <b/>
        <sz val="10"/>
        <color rgb="FF0000FF"/>
        <rFont val="맑은 고딕"/>
        <family val="3"/>
        <charset val="129"/>
      </rPr>
      <t>[감사위원회] 4/19 9:30</t>
    </r>
    <r>
      <rPr>
        <sz val="10"/>
        <color rgb="FF000000"/>
        <rFont val="맑은 고딕"/>
        <family val="3"/>
        <charset val="129"/>
      </rPr>
      <t xml:space="preserve"> https://www.acforum.or.kr/program_view.do?idx=46
</t>
    </r>
    <r>
      <rPr>
        <b/>
        <sz val="10"/>
        <color rgb="FF0000FF"/>
        <rFont val="맑은 고딕"/>
        <family val="3"/>
        <charset val="129"/>
      </rPr>
      <t>[삼일] 4/19 15:00</t>
    </r>
    <r>
      <rPr>
        <sz val="10"/>
        <color rgb="FF000000"/>
        <rFont val="맑은 고딕"/>
        <family val="3"/>
        <charset val="129"/>
      </rPr>
      <t xml:space="preserve"> https://docs.google.com/forms/d/e/1FAIpQLSe5DXAUt9QpKTrHr5vHF9CkFCYg3fSI2fFTwZC94F6v2YQjvw/viewform
</t>
    </r>
    <r>
      <rPr>
        <b/>
        <sz val="10"/>
        <color rgb="FF0000FF"/>
        <rFont val="맑은 고딕"/>
        <family val="3"/>
        <charset val="129"/>
      </rPr>
      <t>[회계기준원] 4/20 15:00</t>
    </r>
    <r>
      <rPr>
        <sz val="10"/>
        <color rgb="FF000000"/>
        <rFont val="맑은 고딕"/>
        <family val="3"/>
        <charset val="129"/>
      </rPr>
      <t xml:space="preserve"> http://www.kasb.or.kr/fe/bbs/NR_view.do;jsessionid=50EE0087E573B35DA0F71D0C05B0BE6A?bbsCd=1002&amp;bbsSeq=37703
</t>
    </r>
    <r>
      <rPr>
        <b/>
        <sz val="10"/>
        <color rgb="FF0000FF"/>
        <rFont val="맑은 고딕"/>
        <family val="3"/>
        <charset val="129"/>
      </rPr>
      <t>[KPMG] 4/27 14:00</t>
    </r>
    <r>
      <rPr>
        <sz val="10"/>
        <color rgb="FF000000"/>
        <rFont val="맑은 고딕"/>
        <family val="3"/>
        <charset val="129"/>
      </rPr>
      <t xml:space="preserve"> https://forms.office.com/pages/responsepage.aspx?id=uyT_3okgAESMjvceaAN4sgmMERvxwZNGm3_OvXr9orFUOEVUTzNGNU01WFdVVzhVUlA1STEwSzQ0VS4u</t>
    </r>
  </si>
  <si>
    <t>https://www.ifac.org/publications/sustainability-information-small-businesses-opportunity-practitioners?utm_source=Main%20List%20New&amp;utm_campaign=e51ee7cba4-EMAIL_CAMPAIGN_2021_11_18_07_40&amp;utm_medium=email&amp;utm_term=0_c325307f2b-e51ee7cba4-80676096</t>
  </si>
  <si>
    <t>ESG인증
1) AICPA-ESG reporting and attestation: A roadmap for audit practitioners 
2 독일 Deutsches Rechnungslegungs Standards Committee e.V.(DRSC) or Accounting Standads Committee of Germany (ASCG) (독일 회계기준위원회) 의 ESG Study</t>
  </si>
  <si>
    <t>미국정부동향,로드맵 (SEC, A ROADMAP TO BUILD A CLIMATE-RESILIENT ECONOMY+ ESG book 소개</t>
  </si>
  <si>
    <t>EC Corporate sustainability reporting directrive</t>
  </si>
  <si>
    <t>http://www.motie.go.kr/motie/gov3.0/gov_openinfo/sajun/bbs/bbsView.do?bbs_seq_n=631&amp;bbs_cd_n=30
http://www.esgeconomy.com/news/articleView.html?idxno=1621
http://www.impacton.net/news/articleView.html?idxno=3143</t>
  </si>
  <si>
    <t>유럽 지속가능성 보고기준 제정 중간案
1) First peek into climate indicators for companies to report under the European Sustainability Reporting Standards (유럽 지속가능정보보고 프로토타입)
2) Institutional debate on the CSRD proposal progresses</t>
  </si>
  <si>
    <t>https://www.pwc.com/kr/ko/publications/research-insights/samilpwc_eu-cbam.pdf
https://www.pwc.com/kr/ko/publications/research-paper/carbon-pricing.html</t>
  </si>
  <si>
    <t>https://www.fss.or.kr/fss/bbs/B0000188/view.do?nttId=16671&amp;menuNo=200218&amp;cl1Cd=&amp;sdate=&amp;edate=&amp;searchCnd=1&amp;searchWrd=%EB%85%B9%EC%83%89&amp;pageIndex=1</t>
  </si>
  <si>
    <t>Guidance on Metrics, Targets, and Transition Plans (TCFD)</t>
  </si>
  <si>
    <t>A Practical Guide to Sustainability Reporting Using GRI and SASB Standards</t>
  </si>
  <si>
    <t>https://www.kosi.re.kr/kosbiWar/front/functionDisplay?menuFrontNo=3&amp;menuFrontURL=front/focusDetail?dataSequence=J210809K01
https://www.korcham.net/nCham/Service/Economy/appl/EsgDetail3.asp?nKey=41</t>
  </si>
  <si>
    <t>chrome-extension://efaidnbmnnnibpcajpcglclefindmkaj/viewer.html?pdfurl=https%3A%2F%2Fwww.efrag.org%2FAssets%2FDownload%3FassetUrl%3D%2Fsites%2Fwebpublishing%2FSiteAssets%2FCover%2520note%2520for%2520Batch%25201%2520WPs.pdf&amp;clen=415981</t>
  </si>
  <si>
    <t>https://www.nars.go.kr/report/view.do?cmsCode=CM0010&amp;brdSeq=36364</t>
  </si>
  <si>
    <t>https://ec.europa.eu/commission/presscorner/detail/en/ip_22_1145</t>
  </si>
  <si>
    <t>http://www.kcmi.re.kr/report/report_view?report_no=1241</t>
  </si>
  <si>
    <t>일반기업회계기준 제33장 ‘온실가스 배출권과 배출부채’ 2017~2020년 신속처리질의·답변 자료집</t>
  </si>
  <si>
    <t>http://www.kcmi.re.kr/report/report_view?report_no=1478</t>
  </si>
  <si>
    <t>1. 英금융당국, 기후변화 보고서 제출 규정 확대 적용
2. SEC 공시규정개정안</t>
  </si>
  <si>
    <t>1. '금융권 녹색금융 핸드북’ (금감원)
2. ‘기후리스크 관리 지침서’ (금감원)</t>
  </si>
  <si>
    <t>http://www.cgs.or.kr/business/best_practice.jsp</t>
  </si>
  <si>
    <t>1. ESG 관련 국제윤리기준 동향
2. CSRD proposal amendment</t>
  </si>
  <si>
    <t>SEC 공시규정 개정 의견 조회, "이해관계자 자본주의" 책자 내용 요약</t>
  </si>
  <si>
    <t>JICPA 기업공시 및 지배구조 특별위원회 Discussion Paper</t>
  </si>
  <si>
    <t>https://www.fca.org.uk/publications/policy-statements/ps-21-24-climate-related-disclosures-asset-managers-life-insurers-regulated-pensions</t>
  </si>
  <si>
    <t>https://www.fsc.go.kr/no010101/77476?srchCtgry=&amp;curPage=&amp;srchKey=sj&amp;srchText=%EB%AC%BC%EC%A0%81%EB%B6%84%ED%95%A0&amp;srchBeginDt=&amp;srchEndDt=</t>
  </si>
  <si>
    <t>1)서스틴베스트, ESG성과가 기업의 재무성과와 투자성과에 미치는 영향 (9.28발간)
2) Sustainability Information for Small Businesses: The Opportunity for Practitioners (IFAC)</t>
  </si>
  <si>
    <t>기업가치에 대한 보고 기후관련 재무공시기준관련 프로토타입(Reporting on enterprise value Illustrated with a prototype climate-related financial disclosure standard)</t>
  </si>
  <si>
    <t>한국 스튜어드십 코드</t>
  </si>
  <si>
    <t>ESG보고기준2</t>
  </si>
  <si>
    <t>ESG보고기준1</t>
  </si>
  <si>
    <t>VBA 보고서 (1)</t>
  </si>
  <si>
    <t>VBA 보고서 (2)</t>
  </si>
  <si>
    <t>AICPA 인증 자료</t>
  </si>
  <si>
    <t>권장 휴가 사용</t>
  </si>
  <si>
    <t>김지연</t>
  </si>
  <si>
    <t>박성원</t>
  </si>
  <si>
    <t>황근식</t>
  </si>
  <si>
    <t>황지수</t>
  </si>
  <si>
    <t>휴가</t>
  </si>
  <si>
    <t>비고</t>
  </si>
  <si>
    <t>주제</t>
  </si>
  <si>
    <t>김은정</t>
  </si>
  <si>
    <t>유동훈</t>
  </si>
  <si>
    <t>날짜</t>
  </si>
  <si>
    <t>고정연</t>
  </si>
  <si>
    <t>유정민</t>
  </si>
  <si>
    <t>정재호</t>
  </si>
  <si>
    <t>O</t>
  </si>
  <si>
    <t>장은경</t>
  </si>
  <si>
    <t>발표자</t>
  </si>
  <si>
    <t>황선아</t>
  </si>
  <si>
    <t>4.15로 연기</t>
  </si>
  <si>
    <t>K-ESG 가이드라인</t>
  </si>
  <si>
    <t>EU 공급망 실사법</t>
  </si>
  <si>
    <t>한국형 녹색분류체계</t>
  </si>
  <si>
    <t>http://www.kasb.or.kr/fe/bbs/NR_list.do?bbsCd=1017&amp;bbsSeq=&amp;extSearchKey=1017&amp;currentPage=0&amp;rowPerPage=10&amp;ctgCd=92&amp;strDd=&amp;endDd=&amp;searchKey=1000&amp;searchVal=</t>
  </si>
  <si>
    <t>Looking at AI through an ESG lens: how do ethical issues interconnect with ESG issues (IFAC)</t>
  </si>
  <si>
    <t>https://www.sgx.com/media-centre/20211215-sgx-mandates-climate-and-board-diversity-disclosures</t>
  </si>
  <si>
    <t>http://www.cgs.or.kr/business/stewardship_tab02.jsp, http://sc.cgs.or.kr/about/sc.jsp</t>
  </si>
  <si>
    <t>시간되면, IFAC 자료 (SEC 공시규정 개정에 관한 IFAC의 의견, THE STATE OF PLAY IN SUSTAINABILITY ASSURANCE)</t>
  </si>
  <si>
    <t>비재무현황 실태조사 결과 공유</t>
  </si>
  <si>
    <t>ISSB 기준 - S1, S2</t>
  </si>
  <si>
    <t>TCFD recommendation</t>
  </si>
  <si>
    <t>SASB standard 개념체계</t>
  </si>
  <si>
    <t>국내외 E.S.G. 공시 동향과 법제화 전망' 연구보고서</t>
  </si>
  <si>
    <t>EFRAG 지속가능공시기준 working paper</t>
  </si>
  <si>
    <t>기업지배구조원 (구)E,S,G(개정안) 신,구/개정안비교</t>
  </si>
  <si>
    <t>ISO 개념체계와 조직구조, ESG와 관련된 ISO 표준</t>
  </si>
  <si>
    <t>1) https://www.accountancyeurope.eu/good-governance-sustainability/sustainable-finance-211209/?mc_cid=cffd8b9b59&amp;mc_eid=091533ee1a
2) https://www.europarl.europa.eu/doceo/document/JURI-PR-700458_EN.pdf?mc_cid=cffd8b9b59&amp;mc_eid=091533ee1a
3) https://www.allianceforcorporatetransparency.org/news/european-sustainability-reporting-standards-latest-first-peek-into-climate-indicators-for-companies-to-report.html?mc_cid=cffd8b9b59&amp;mc_eid=091533ee1a</t>
  </si>
  <si>
    <t>기업지배구조원 지배구조 모범규준</t>
  </si>
  <si>
    <t>기업지배구조원 E,S 신,구비교</t>
  </si>
  <si>
    <t>기업지배구조보고서 가이드라인 개정</t>
  </si>
  <si>
    <t>한국법제연구원 &amp; 사회적가치연구원</t>
  </si>
  <si>
    <t>ESG관련 국내외동향 및 본회활동</t>
  </si>
  <si>
    <t>각 정부부처별 ESG 관련 활동</t>
  </si>
  <si>
    <t>ESG 인증관련 동향 (EU 등)</t>
  </si>
  <si>
    <t>IOSCO final report on ESG, Nov 2021</t>
  </si>
  <si>
    <t>EER Guidance 최종본 (초안과의 차이점 중심으로)</t>
  </si>
  <si>
    <t>지속가능보고 인증기준 (ISAE3000, AA1000AS)</t>
  </si>
  <si>
    <t>ISSB의 기후관련 공시 및 지속가능성 정보 공시 프로토타입</t>
  </si>
  <si>
    <t>지속가능보고 의무공시 이행을 위한 논의 방향 (자본시장연구원)</t>
  </si>
  <si>
    <t>ESG 평가 체계 현황과 특성 분석 (자본시장연구원 이슈보고서)</t>
  </si>
  <si>
    <t>ESG 공시 단순화법(ESG simplication act)</t>
  </si>
  <si>
    <t>국내외 E.S.G. 공시 동향과 법제화 전망' 연구보고서 2</t>
  </si>
  <si>
    <t>IFRS 적용시 기후 관련 사안의 고려(IFAC Corporate Reporting_ Climate Change Information and the 2021 Reporting Cycle)]</t>
  </si>
  <si>
    <t>http://www.me.go.kr/home/web/board/read.do?menuId=10525&amp;boardMasterId=1&amp;boardCategoryId=39&amp;boardId=1498700</t>
  </si>
  <si>
    <t>IFRS management commentary</t>
  </si>
  <si>
    <t>EU Due Diligence Directive</t>
  </si>
  <si>
    <t>삼정회계법인</t>
  </si>
  <si>
    <t>영국 회계개혁</t>
  </si>
  <si>
    <t>05월 06일</t>
  </si>
  <si>
    <t>04월 22일</t>
  </si>
  <si>
    <t>06월 17일</t>
  </si>
  <si>
    <t>07월 08일</t>
  </si>
  <si>
    <t>05월 27일</t>
  </si>
  <si>
    <t>06월 24일</t>
  </si>
  <si>
    <t>08월 19일</t>
  </si>
  <si>
    <t>04월 29일</t>
  </si>
  <si>
    <t>07월 22일</t>
  </si>
  <si>
    <t>05월 13일</t>
  </si>
  <si>
    <t>07월 01일</t>
  </si>
  <si>
    <t>07월 29일</t>
  </si>
  <si>
    <t>08월 05일</t>
  </si>
  <si>
    <t>06월 03일</t>
  </si>
  <si>
    <t>07월 15일</t>
  </si>
  <si>
    <t>08월 12일</t>
  </si>
  <si>
    <t>08월 26일</t>
  </si>
  <si>
    <t>05월 20일</t>
  </si>
  <si>
    <t>06월 10일</t>
  </si>
  <si>
    <t>세미나 없음</t>
  </si>
  <si>
    <t>04월 15일</t>
  </si>
  <si>
    <t>09월 09일</t>
  </si>
  <si>
    <t>04월 8일</t>
  </si>
  <si>
    <t>어린이날 휴가</t>
  </si>
  <si>
    <t>04월 1일</t>
  </si>
  <si>
    <t>09월 16일</t>
  </si>
  <si>
    <t>09월 30일</t>
  </si>
  <si>
    <t>10월 21일</t>
  </si>
  <si>
    <t>설날 휴가</t>
  </si>
  <si>
    <t>09월 23일</t>
  </si>
  <si>
    <t>10월 7일</t>
  </si>
  <si>
    <t>추석연휴</t>
  </si>
  <si>
    <t>추석 휴가</t>
  </si>
  <si>
    <t>온실가스</t>
  </si>
  <si>
    <t>10월 14일</t>
  </si>
  <si>
    <t>여름휴가</t>
  </si>
  <si>
    <t>ISO 실습</t>
  </si>
  <si>
    <t>09월 02일</t>
  </si>
  <si>
    <t>10월 28일</t>
  </si>
  <si>
    <t>EER Guidance 3</t>
  </si>
  <si>
    <t>ISO 인증기관과 심사원</t>
  </si>
  <si>
    <t>한국거래소 ESG 가이던스</t>
  </si>
  <si>
    <t>EER guidance 1</t>
  </si>
  <si>
    <t>EER Guidance 초안</t>
  </si>
  <si>
    <t>EER guidance 2</t>
  </si>
  <si>
    <t>https://www.accaglobal.com/sg/en/professional-insights/technology/ai_ethics.html</t>
  </si>
  <si>
    <t>https://www.whitehouse.gov/wp-content/uploads/2021/10/Climate-Finance-Report.pdf</t>
  </si>
  <si>
    <t>감사기준위원회로 인해 2시로 시간 변경</t>
  </si>
  <si>
    <t>다른 회의 일정과 겹치는 관계로 취소</t>
  </si>
  <si>
    <t>SASB standard (특정 산업)</t>
  </si>
  <si>
    <t>해외 뉴스 스크랩 (ESG 관련 기사)</t>
  </si>
  <si>
    <t>EU 탄소국경조정제도 &amp; 국제탄소가격하한제</t>
  </si>
  <si>
    <t>싱가포르, 홍콩, 뉴질랜드 ESG 동향</t>
  </si>
  <si>
    <t>한밭대학교 기도훈 교수</t>
    <phoneticPr fontId="10" type="noConversion"/>
  </si>
  <si>
    <t>한영회계법인 박경상 파트너</t>
    <phoneticPr fontId="10" type="noConversion"/>
  </si>
  <si>
    <t>지속가능성보고서 우수사례</t>
    <phoneticPr fontId="10" type="noConversion"/>
  </si>
  <si>
    <t>한종수,강정,윤강소현, 2021, 기업의 지속가능성과 관련한 회계실무 및 정책시사점 중심 문헌연구, 회계저널 30(5), 263-336</t>
  </si>
  <si>
    <t>설 휴가</t>
    <phoneticPr fontId="10" type="noConversion"/>
  </si>
  <si>
    <t>GRI standard</t>
    <phoneticPr fontId="10" type="noConversion"/>
  </si>
  <si>
    <t>ESG 공시환경 및 제도개선 방안 연구' (한공회 연구용역) 주요 내용</t>
    <phoneticPr fontId="10" type="noConversion"/>
  </si>
  <si>
    <t>ESRS E1(기후변화)</t>
    <phoneticPr fontId="10" type="noConversion"/>
  </si>
  <si>
    <t>IFRS S2</t>
    <phoneticPr fontId="10" type="noConversion"/>
  </si>
  <si>
    <t>정재호</t>
    <phoneticPr fontId="10" type="noConversion"/>
  </si>
  <si>
    <t>김은정</t>
    <phoneticPr fontId="10" type="noConversion"/>
  </si>
  <si>
    <t>김지연</t>
    <phoneticPr fontId="10" type="noConversion"/>
  </si>
  <si>
    <t>IFRS S1 &amp; S2 에 대한 IAASB 의견서 정리</t>
    <phoneticPr fontId="10" type="noConversion"/>
  </si>
  <si>
    <t>(최종 수정 일자)</t>
    <phoneticPr fontId="10" type="noConversion"/>
  </si>
  <si>
    <t>김경진</t>
    <phoneticPr fontId="10" type="noConversion"/>
  </si>
  <si>
    <t>https://www.efrag.org/Meetings/2211141505388508/EFRAG-SRB-Meeting-15-November-?AspxAutoDetectCookieSupport=1</t>
    <phoneticPr fontId="10" type="noConversion"/>
  </si>
  <si>
    <t>IFAC 보고서 (지속가능성보고서 발간 현황 / 넷제로)</t>
    <phoneticPr fontId="10" type="noConversion"/>
  </si>
  <si>
    <t>ESRS 최종안 1</t>
    <phoneticPr fontId="10" type="noConversion"/>
  </si>
  <si>
    <t>ESRS 최종안 2</t>
    <phoneticPr fontId="10" type="noConversion"/>
  </si>
  <si>
    <t>https://www.ifac.org/knowledge-gateway/contributing-global-economy/publications/state-play-reporting-and-assurance-sustainability-information-update-2019-2020-data-analysis
https://www.ifac.org/knowledge-gateway/contributing-global-economy/publications/getting-net-zero-global-review-corporate-disclosures</t>
    <phoneticPr fontId="10" type="noConversion"/>
  </si>
  <si>
    <t xml:space="preserve">https://www.fca.org.uk/publications/consultation-papers/cp22-20-sustainability-disclosure-requirements-sdr-investment-labels
</t>
    <phoneticPr fontId="10" type="noConversion"/>
  </si>
  <si>
    <t>영국 FCA 발간 그린워싱 방지 규칙 초안
Sustainability Disclosure Requirements ("SDR") and investments labels" Consultation Paper (CP 22/20)</t>
    <phoneticPr fontId="10" type="noConversion"/>
  </si>
  <si>
    <t>본회 게시판 업로드 기사 및 이슈 주요내용 정리</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</si>
</sst>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mm&quot;월&quot;\ dd&quot;일&quot;"/>
  </numFmts>
  <fonts count="14" x14ac:knownFonts="1">
    <font>
      <sz val="11"/>
      <color rgb="FF000000"/>
      <name val="맑은 고딕"/>
    </font>
    <font>
      <u/>
      <sz val="11"/>
      <color rgb="FF0563C1"/>
      <name val="맑은 고딕"/>
      <family val="3"/>
      <charset val="129"/>
    </font>
    <font>
      <sz val="10"/>
      <color rgb="FF000000"/>
      <name val="맑은 고딕"/>
      <family val="3"/>
      <charset val="129"/>
    </font>
    <font>
      <u/>
      <sz val="10"/>
      <color rgb="FF0563C1"/>
      <name val="맑은 고딕"/>
      <family val="3"/>
      <charset val="129"/>
    </font>
    <font>
      <b/>
      <sz val="10"/>
      <color rgb="FF000000"/>
      <name val="맑은 고딕"/>
      <family val="3"/>
      <charset val="129"/>
    </font>
    <font>
      <sz val="10"/>
      <color rgb="FFFF0000"/>
      <name val="맑은 고딕"/>
      <family val="3"/>
      <charset val="129"/>
    </font>
    <font>
      <b/>
      <strike/>
      <sz val="10"/>
      <color rgb="FF000000"/>
      <name val="맑은 고딕"/>
      <family val="3"/>
      <charset val="129"/>
    </font>
    <font>
      <strike/>
      <sz val="10"/>
      <color rgb="FF000000"/>
      <name val="맑은 고딕"/>
      <family val="3"/>
      <charset val="129"/>
    </font>
    <font>
      <b/>
      <sz val="10"/>
      <color rgb="FF0000FF"/>
      <name val="맑은 고딕"/>
      <family val="3"/>
      <charset val="129"/>
    </font>
    <font>
      <b/>
      <sz val="10"/>
      <color rgb="FFFF0000"/>
      <name val="맑은 고딕"/>
      <family val="3"/>
      <charset val="129"/>
    </font>
    <font>
      <sz val="8"/>
      <name val="돋움"/>
      <family val="3"/>
      <charset val="129"/>
    </font>
    <font>
      <b/>
      <sz val="10"/>
      <name val="맑은 고딕"/>
      <family val="3"/>
      <charset val="129"/>
    </font>
    <font>
      <b/>
      <sz val="10"/>
      <color rgb="FF000000"/>
      <name val="맑은 고딕"/>
      <family val="3"/>
      <charset val="129"/>
      <scheme val="minor"/>
    </font>
    <font>
      <b/>
      <sz val="10"/>
      <color theme="9" tint="-0.249977111117893"/>
      <name val="맑은 고딕"/>
      <family val="3"/>
      <charset val="129"/>
    </font>
  </fonts>
  <fills count="12">
    <fill>
      <patternFill patternType="none"/>
    </fill>
    <fill>
      <patternFill patternType="gray125"/>
    </fill>
    <fill>
      <patternFill patternType="solid">
        <fgColor rgb="FFFFFFFF"/>
        <bgColor indexed="64"/>
      </patternFill>
    </fill>
    <fill>
      <patternFill patternType="solid">
        <fgColor rgb="FFD0CECE"/>
        <bgColor indexed="64"/>
      </patternFill>
    </fill>
    <fill>
      <patternFill patternType="solid">
        <fgColor rgb="FFDAE3F3"/>
        <bgColor indexed="64"/>
      </patternFill>
    </fill>
    <fill>
      <patternFill patternType="solid">
        <fgColor rgb="FFE2F0D9"/>
        <bgColor indexed="64"/>
      </patternFill>
    </fill>
    <fill>
      <patternFill patternType="solid">
        <fgColor rgb="FFBFBFBF"/>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65">
    <xf numFmtId="0" fontId="0" fillId="0" borderId="0" xfId="0">
      <alignment vertical="center"/>
    </xf>
    <xf numFmtId="0" fontId="2" fillId="0" borderId="0" xfId="0" applyFont="1">
      <alignment vertical="center"/>
    </xf>
    <xf numFmtId="0" fontId="3" fillId="2" borderId="1" xfId="1" applyFont="1" applyFill="1" applyBorder="1" applyAlignment="1">
      <alignment vertical="center" wrapText="1"/>
    </xf>
    <xf numFmtId="0" fontId="2" fillId="0" borderId="1" xfId="0" applyFont="1" applyBorder="1">
      <alignment vertical="center"/>
    </xf>
    <xf numFmtId="0" fontId="3" fillId="3" borderId="1" xfId="1" applyFont="1" applyFill="1" applyBorder="1" applyAlignment="1">
      <alignment vertical="center" wrapText="1"/>
    </xf>
    <xf numFmtId="0" fontId="2" fillId="3" borderId="1" xfId="1" applyFont="1" applyFill="1" applyBorder="1" applyAlignment="1">
      <alignment vertical="center" wrapText="1"/>
    </xf>
    <xf numFmtId="0" fontId="4" fillId="0" borderId="1" xfId="1" applyFont="1" applyBorder="1" applyAlignment="1">
      <alignment vertical="center" wrapText="1"/>
    </xf>
    <xf numFmtId="0" fontId="4" fillId="2" borderId="1" xfId="1" applyFont="1" applyFill="1" applyBorder="1" applyAlignment="1">
      <alignment vertical="center" wrapText="1"/>
    </xf>
    <xf numFmtId="0" fontId="2" fillId="2" borderId="1" xfId="1" applyFont="1" applyFill="1" applyBorder="1" applyAlignment="1">
      <alignment vertical="center" wrapText="1"/>
    </xf>
    <xf numFmtId="0" fontId="5" fillId="0" borderId="1" xfId="0" applyFont="1" applyBorder="1">
      <alignment vertical="center"/>
    </xf>
    <xf numFmtId="0" fontId="4" fillId="0" borderId="0" xfId="0" applyFont="1">
      <alignment vertical="center"/>
    </xf>
    <xf numFmtId="0" fontId="4" fillId="4" borderId="1" xfId="0" applyFont="1" applyFill="1" applyBorder="1" applyAlignment="1">
      <alignment horizontal="center" vertical="center" wrapText="1"/>
    </xf>
    <xf numFmtId="0" fontId="2" fillId="2" borderId="0" xfId="0" applyFont="1" applyFill="1" applyAlignment="1">
      <alignment vertical="center" wrapText="1"/>
    </xf>
    <xf numFmtId="176"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176" fontId="4"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4" fillId="2" borderId="1" xfId="0" quotePrefix="1" applyFont="1" applyFill="1" applyBorder="1" applyAlignment="1">
      <alignment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4" fillId="3" borderId="1" xfId="0" applyFont="1" applyFill="1" applyBorder="1" applyAlignment="1">
      <alignment horizontal="center" vertical="center" wrapText="1"/>
    </xf>
    <xf numFmtId="0" fontId="1" fillId="2" borderId="1" xfId="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8" fillId="2" borderId="1" xfId="0" applyFont="1" applyFill="1" applyBorder="1" applyAlignment="1">
      <alignment vertical="center" wrapText="1"/>
    </xf>
    <xf numFmtId="0" fontId="8" fillId="0" borderId="1" xfId="0" applyFont="1" applyBorder="1">
      <alignment vertical="center"/>
    </xf>
    <xf numFmtId="176" fontId="4" fillId="5" borderId="1" xfId="0" applyNumberFormat="1" applyFont="1" applyFill="1" applyBorder="1" applyAlignment="1">
      <alignment horizontal="center" vertical="center" wrapText="1"/>
    </xf>
    <xf numFmtId="0" fontId="4" fillId="5" borderId="1" xfId="0" applyFont="1" applyFill="1" applyBorder="1">
      <alignment vertical="center"/>
    </xf>
    <xf numFmtId="0" fontId="3" fillId="5" borderId="1" xfId="1" applyFont="1" applyFill="1" applyBorder="1" applyAlignment="1">
      <alignment vertical="center" wrapText="1"/>
    </xf>
    <xf numFmtId="0" fontId="2" fillId="3" borderId="1" xfId="0" applyFont="1" applyFill="1" applyBorder="1">
      <alignment vertical="center"/>
    </xf>
    <xf numFmtId="176" fontId="4" fillId="6"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9" fillId="0" borderId="1" xfId="0" applyFont="1" applyBorder="1">
      <alignment vertical="center"/>
    </xf>
    <xf numFmtId="176" fontId="4" fillId="7" borderId="1" xfId="0" applyNumberFormat="1" applyFont="1" applyFill="1" applyBorder="1" applyAlignment="1">
      <alignment horizontal="center" vertical="center" wrapText="1"/>
    </xf>
    <xf numFmtId="0" fontId="4" fillId="7" borderId="0" xfId="0" applyFont="1" applyFill="1">
      <alignment vertical="center"/>
    </xf>
    <xf numFmtId="0" fontId="3" fillId="7" borderId="1" xfId="1" applyFont="1" applyFill="1" applyBorder="1" applyAlignment="1">
      <alignment vertical="center" wrapText="1"/>
    </xf>
    <xf numFmtId="176" fontId="4" fillId="8" borderId="1" xfId="0" applyNumberFormat="1" applyFont="1" applyFill="1" applyBorder="1" applyAlignment="1">
      <alignment horizontal="center" vertical="center" wrapText="1"/>
    </xf>
    <xf numFmtId="14" fontId="4" fillId="0" borderId="0" xfId="0" applyNumberFormat="1" applyFont="1">
      <alignment vertical="center"/>
    </xf>
    <xf numFmtId="176" fontId="4" fillId="9" borderId="1" xfId="0" applyNumberFormat="1" applyFont="1" applyFill="1" applyBorder="1" applyAlignment="1">
      <alignment horizontal="center" vertical="center" wrapText="1"/>
    </xf>
    <xf numFmtId="176" fontId="4" fillId="10"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11" fillId="2" borderId="1"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3" xfId="0" applyFont="1" applyBorder="1">
      <alignment vertical="center"/>
    </xf>
    <xf numFmtId="0" fontId="13" fillId="0" borderId="1" xfId="0" applyFont="1" applyBorder="1">
      <alignment vertical="center"/>
    </xf>
    <xf numFmtId="14" fontId="11" fillId="11" borderId="0" xfId="0" applyNumberFormat="1" applyFont="1" applyFill="1" applyAlignment="1">
      <alignment horizontal="center" vertical="center"/>
    </xf>
    <xf numFmtId="0" fontId="4" fillId="0" borderId="0" xfId="0" applyFont="1" applyAlignment="1">
      <alignment horizontal="center" vertical="center"/>
    </xf>
    <xf numFmtId="0" fontId="11" fillId="11" borderId="0" xfId="0" applyFont="1" applyFill="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0" borderId="2" xfId="0" applyFont="1" applyBorder="1">
      <alignment vertical="center"/>
    </xf>
    <xf numFmtId="0" fontId="11" fillId="2" borderId="2" xfId="0" quotePrefix="1" applyFont="1" applyFill="1" applyBorder="1" applyAlignment="1">
      <alignment vertical="center" wrapText="1"/>
    </xf>
    <xf numFmtId="0" fontId="13" fillId="2" borderId="2" xfId="0" applyFont="1" applyFill="1" applyBorder="1" applyAlignment="1">
      <alignment vertical="center" wrapText="1"/>
    </xf>
    <xf numFmtId="0" fontId="2" fillId="0" borderId="1" xfId="0" applyFont="1" applyBorder="1" applyAlignment="1">
      <alignment vertical="center" wrapText="1"/>
    </xf>
    <xf numFmtId="0" fontId="3" fillId="0" borderId="1" xfId="1" applyFont="1" applyBorder="1">
      <alignment vertical="center"/>
    </xf>
    <xf numFmtId="0" fontId="1" fillId="0" borderId="1" xfId="1" applyBorder="1">
      <alignment vertical="center"/>
    </xf>
    <xf numFmtId="0" fontId="12" fillId="0" borderId="1" xfId="0" applyFont="1" applyBorder="1">
      <alignment vertical="center"/>
    </xf>
  </cellXfs>
  <cellStyles count="2">
    <cellStyle name="표준" xfId="0" builtinId="0"/>
    <cellStyle name="하이퍼링크" xfId="1" builtinId="8"/>
  </cellStyles>
  <dxfs count="14">
    <dxf>
      <fill>
        <patternFill patternType="solid">
          <fgColor rgb="FF6182D6"/>
          <bgColor rgb="FF6182D6"/>
        </patternFill>
      </fill>
    </dxf>
    <dxf>
      <fill>
        <patternFill patternType="solid">
          <fgColor rgb="FF94A5DF"/>
          <bgColor rgb="FF94A5DF"/>
        </patternFill>
      </fill>
      <border>
        <top style="thin">
          <color rgb="FF6182D6"/>
        </top>
        <bottom style="thin">
          <color rgb="FF6182D6"/>
        </bottom>
      </border>
    </dxf>
    <dxf>
      <font>
        <b/>
      </font>
    </dxf>
    <dxf>
      <font>
        <b/>
      </font>
    </dxf>
    <dxf>
      <font>
        <b/>
      </font>
      <border>
        <top style="thin">
          <color rgb="FF6182D6"/>
        </top>
      </border>
    </dxf>
    <dxf>
      <font>
        <b/>
      </font>
      <border>
        <bottom style="medium">
          <color rgb="FF6182D6"/>
        </bottom>
      </border>
    </dxf>
    <dxf>
      <font>
        <color rgb="FF000000"/>
      </font>
      <border>
        <left/>
        <right/>
        <top style="medium">
          <color rgb="FF6182D6"/>
        </top>
        <bottom style="medium">
          <color rgb="FF6182D6"/>
        </bottom>
        <vertical/>
        <horizontal/>
      </border>
    </dxf>
    <dxf>
      <fill>
        <patternFill patternType="solid">
          <fgColor rgb="FFAEBFEA"/>
          <bgColor rgb="FFAEBFEA"/>
        </patternFill>
      </fill>
    </dxf>
    <dxf>
      <fill>
        <patternFill patternType="solid">
          <fgColor rgb="FFAEBFEA"/>
          <bgColor rgb="FFAEBFEA"/>
        </patternFill>
      </fill>
    </dxf>
    <dxf>
      <font>
        <b/>
        <color rgb="FFFFFFFF"/>
      </font>
      <fill>
        <patternFill patternType="solid">
          <fgColor rgb="FF6182D6"/>
          <bgColor rgb="FF6182D6"/>
        </patternFill>
      </fill>
    </dxf>
    <dxf>
      <font>
        <b/>
        <color rgb="FFFFFFFF"/>
      </font>
      <fill>
        <patternFill patternType="solid">
          <fgColor rgb="FF6182D6"/>
          <bgColor rgb="FF6182D6"/>
        </patternFill>
      </fill>
    </dxf>
    <dxf>
      <font>
        <b/>
        <color rgb="FFFFFFFF"/>
      </font>
      <fill>
        <patternFill patternType="solid">
          <fgColor rgb="FF6182D6"/>
          <bgColor rgb="FF6182D6"/>
        </patternFill>
      </fill>
      <border>
        <top style="thick">
          <color rgb="FFFFFFFF"/>
        </top>
      </border>
    </dxf>
    <dxf>
      <font>
        <b/>
        <color rgb="FFFFFFFF"/>
      </font>
      <fill>
        <patternFill patternType="solid">
          <fgColor rgb="FF6182D6"/>
          <bgColor rgb="FF6182D6"/>
        </patternFill>
      </fill>
      <border>
        <bottom style="thick">
          <color rgb="FFFFFFFF"/>
        </bottom>
      </border>
    </dxf>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s>
  <tableStyles count="2" defaultTableStyle="TableStyleMedium2" defaultPivotStyle="PivotStyleLight16">
    <tableStyle name="Normal Style 1 - Accent 1"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Light Style 1 - Accent 1" table="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kasb.or.kr/fe/bbs/NR_list.do?bbsCd=1017&amp;bbsSeq=&amp;extSearchKey=1017&amp;currentPage=0&amp;rowPerPage=10&amp;ctgCd=92&amp;strDd=&amp;endDd=&amp;searchKey=1000&amp;searchVal=" TargetMode="External"/><Relationship Id="rId13" Type="http://schemas.openxmlformats.org/officeDocument/2006/relationships/hyperlink" Target="https://www.sgx.com/media-centre/20211215-sgx-mandates-climate-and-board-diversity-disclosures" TargetMode="External"/><Relationship Id="rId18" Type="http://schemas.openxmlformats.org/officeDocument/2006/relationships/hyperlink" Target="https://www.efrag.org/Meetings/2211141505388508/EFRAG-SRB-Meeting-15-November-?AspxAutoDetectCookieSupport=1" TargetMode="External"/><Relationship Id="rId3" Type="http://schemas.openxmlformats.org/officeDocument/2006/relationships/hyperlink" Target="https://www.kicpa.or.kr/portal/default/kicpa/gnb/kr_pc/menu02/menu18/menu05.page" TargetMode="External"/><Relationship Id="rId21" Type="http://schemas.openxmlformats.org/officeDocument/2006/relationships/printerSettings" Target="../printerSettings/printerSettings1.bin"/><Relationship Id="rId7" Type="http://schemas.openxmlformats.org/officeDocument/2006/relationships/hyperlink" Target="http://www.kcmi.re.kr/report/report_view?report_no=1478" TargetMode="External"/><Relationship Id="rId12" Type="http://schemas.openxmlformats.org/officeDocument/2006/relationships/hyperlink" Target="http://www.motie.go.kr/motie/gov3.0/gov_openinfo/sajun/bbs/bbsView.do?bbs_seq_n=631&amp;bbs_cd_n=30" TargetMode="External"/><Relationship Id="rId17" Type="http://schemas.openxmlformats.org/officeDocument/2006/relationships/hyperlink" Target="http://www.cgs.or.kr/business/best_practice.jsp" TargetMode="External"/><Relationship Id="rId2" Type="http://schemas.openxmlformats.org/officeDocument/2006/relationships/hyperlink" Target="https://www.kosi.re.kr/kosbiWar/front/functionDisplay?menuFrontNo=3&amp;menuFrontURL=front/focusDetail?dataSequence=J210809K01" TargetMode="External"/><Relationship Id="rId16" Type="http://schemas.openxmlformats.org/officeDocument/2006/relationships/hyperlink" Target="https://www.fsc.go.kr/no010101/77476?srchCtgry=&amp;curPage=&amp;srchKey=sj&amp;srchText=%EB%AC%BC%EC%A0%81%EB%B6%84%ED%95%A0&amp;srchBeginDt=&amp;srchEndDt=" TargetMode="External"/><Relationship Id="rId20" Type="http://schemas.openxmlformats.org/officeDocument/2006/relationships/hyperlink" Target="https://www.efrag.org/Meetings/2211141505388508/EFRAG-SRB-Meeting-15-November-?AspxAutoDetectCookieSupport=1" TargetMode="External"/><Relationship Id="rId1" Type="http://schemas.openxmlformats.org/officeDocument/2006/relationships/hyperlink" Target="http://www.kcmi.re.kr/report/report_view?report_no=1241" TargetMode="External"/><Relationship Id="rId6" Type="http://schemas.openxmlformats.org/officeDocument/2006/relationships/hyperlink" Target="https://www.whitehouse.gov/wp-content/uploads/2021/10/Climate-Finance-Report.pdf" TargetMode="External"/><Relationship Id="rId11" Type="http://schemas.openxmlformats.org/officeDocument/2006/relationships/hyperlink" Target="http://www.cgs.or.kr/business/stewardship_tab02.jsp,&#160;http:/sc.cgs.or.kr/about/sc.jsp" TargetMode="External"/><Relationship Id="rId5" Type="http://schemas.openxmlformats.org/officeDocument/2006/relationships/hyperlink" Target="https://www.accaglobal.com/sg/en/professional-insights/technology/ai_ethics.html" TargetMode="External"/><Relationship Id="rId15" Type="http://schemas.openxmlformats.org/officeDocument/2006/relationships/hyperlink" Target="https://ec.europa.eu/commission/presscorner/detail/en/ip_22_1145" TargetMode="External"/><Relationship Id="rId10" Type="http://schemas.openxmlformats.org/officeDocument/2006/relationships/hyperlink" Target="https://www.ifac.org/publications/sustainability-information-small-businesses-opportunity-practitioners?utm_source=Main%20List%20New&amp;utm_campaign=e51ee7cba4-EMAIL_CAMPAIGN_2021_11_18_07_40&amp;utm_medium=email&amp;utm_term=0_c325307f2b-e51ee7cba4-80676096" TargetMode="External"/><Relationship Id="rId19" Type="http://schemas.openxmlformats.org/officeDocument/2006/relationships/hyperlink" Target="https://www.fca.org.uk/publications/consultation-papers/cp22-20-sustainability-disclosure-requirements-sdr-investment-labels" TargetMode="External"/><Relationship Id="rId4" Type="http://schemas.openxmlformats.org/officeDocument/2006/relationships/hyperlink" Target="https://www.pwc.com/kr/ko/publications/research-insights/samilpwc_eu-cbam.pdf" TargetMode="External"/><Relationship Id="rId9" Type="http://schemas.openxmlformats.org/officeDocument/2006/relationships/hyperlink" Target="http://www.me.go.kr/home/web/board/read.do?menuId=10525&amp;boardMasterId=1&amp;boardCategoryId=39&amp;boardId=1498700" TargetMode="External"/><Relationship Id="rId14" Type="http://schemas.openxmlformats.org/officeDocument/2006/relationships/hyperlink" Target="https://www.fca.org.uk/publications/policy-statements/ps-21-24-climate-related-disclosures-asset-managers-life-insurers-regulated-pens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18"/>
  <sheetViews>
    <sheetView tabSelected="1" topLeftCell="B1" zoomScaleNormal="100" zoomScaleSheetLayoutView="75" workbookViewId="0">
      <pane ySplit="2" topLeftCell="A95" activePane="bottomLeft" state="frozen"/>
      <selection pane="bottomLeft" activeCell="D100" sqref="D100"/>
    </sheetView>
  </sheetViews>
  <sheetFormatPr defaultColWidth="8.796875" defaultRowHeight="15.6" outlineLevelRow="1" x14ac:dyDescent="0.4"/>
  <cols>
    <col min="1" max="1" width="3" style="1" customWidth="1"/>
    <col min="2" max="2" width="13" style="52" customWidth="1"/>
    <col min="3" max="3" width="12.59765625" style="52" customWidth="1"/>
    <col min="4" max="4" width="73.59765625" style="10" customWidth="1"/>
    <col min="5" max="5" width="78.296875" style="1" customWidth="1"/>
    <col min="6" max="16384" width="8.796875" style="1"/>
  </cols>
  <sheetData>
    <row r="1" spans="1:5" x14ac:dyDescent="0.4">
      <c r="B1" s="51">
        <f ca="1">TODAY()</f>
        <v>44895</v>
      </c>
      <c r="C1" s="53" t="s">
        <v>164</v>
      </c>
      <c r="D1" s="41"/>
    </row>
    <row r="2" spans="1:5" x14ac:dyDescent="0.4">
      <c r="B2" s="11" t="s">
        <v>51</v>
      </c>
      <c r="C2" s="11" t="s">
        <v>57</v>
      </c>
      <c r="D2" s="11" t="s">
        <v>48</v>
      </c>
      <c r="E2" s="11" t="s">
        <v>47</v>
      </c>
    </row>
    <row r="3" spans="1:5" ht="17.399999999999999" hidden="1" customHeight="1" outlineLevel="1" x14ac:dyDescent="0.4">
      <c r="A3" s="12"/>
      <c r="B3" s="13">
        <v>44610</v>
      </c>
      <c r="C3" s="14" t="s">
        <v>52</v>
      </c>
      <c r="D3" s="15" t="s">
        <v>81</v>
      </c>
      <c r="E3" s="16"/>
    </row>
    <row r="4" spans="1:5" ht="17.399999999999999" hidden="1" customHeight="1" outlineLevel="1" x14ac:dyDescent="0.4">
      <c r="A4" s="12"/>
      <c r="B4" s="17">
        <v>44617</v>
      </c>
      <c r="C4" s="46"/>
      <c r="D4" s="47"/>
      <c r="E4" s="18"/>
    </row>
    <row r="5" spans="1:5" hidden="1" outlineLevel="1" x14ac:dyDescent="0.4">
      <c r="A5" s="12"/>
      <c r="B5" s="17">
        <v>44624</v>
      </c>
      <c r="C5" s="46" t="s">
        <v>117</v>
      </c>
      <c r="D5" s="47"/>
      <c r="E5" s="18"/>
    </row>
    <row r="6" spans="1:5" ht="17.399999999999999" hidden="1" customHeight="1" outlineLevel="1" x14ac:dyDescent="0.4">
      <c r="A6" s="12"/>
      <c r="B6" s="13">
        <v>44631</v>
      </c>
      <c r="C6" s="14" t="s">
        <v>56</v>
      </c>
      <c r="D6" s="15" t="s">
        <v>139</v>
      </c>
      <c r="E6" s="24"/>
    </row>
    <row r="7" spans="1:5" ht="17.399999999999999" hidden="1" customHeight="1" outlineLevel="1" x14ac:dyDescent="0.4">
      <c r="A7" s="12"/>
      <c r="B7" s="13">
        <v>44638</v>
      </c>
      <c r="C7" s="14" t="s">
        <v>43</v>
      </c>
      <c r="D7" s="15" t="s">
        <v>141</v>
      </c>
      <c r="E7" s="16"/>
    </row>
    <row r="8" spans="1:5" ht="93.6" hidden="1" outlineLevel="1" x14ac:dyDescent="0.4">
      <c r="A8" s="12"/>
      <c r="B8" s="13">
        <v>44645</v>
      </c>
      <c r="C8" s="14" t="s">
        <v>54</v>
      </c>
      <c r="D8" s="15" t="s">
        <v>9</v>
      </c>
      <c r="E8" s="16"/>
    </row>
    <row r="9" spans="1:5" ht="17.399999999999999" hidden="1" customHeight="1" outlineLevel="1" x14ac:dyDescent="0.4">
      <c r="A9" s="12" t="s">
        <v>55</v>
      </c>
      <c r="B9" s="14" t="s">
        <v>122</v>
      </c>
      <c r="C9" s="14" t="s">
        <v>52</v>
      </c>
      <c r="D9" s="15" t="s">
        <v>82</v>
      </c>
      <c r="E9" s="16"/>
    </row>
    <row r="10" spans="1:5" ht="17.399999999999999" hidden="1" customHeight="1" outlineLevel="1" x14ac:dyDescent="0.4">
      <c r="A10" s="12" t="s">
        <v>55</v>
      </c>
      <c r="B10" s="14" t="s">
        <v>120</v>
      </c>
      <c r="C10" s="14" t="s">
        <v>56</v>
      </c>
      <c r="D10" s="15" t="s">
        <v>77</v>
      </c>
      <c r="E10" s="24" t="s">
        <v>27</v>
      </c>
    </row>
    <row r="11" spans="1:5" ht="17.399999999999999" hidden="1" customHeight="1" outlineLevel="1" x14ac:dyDescent="0.4">
      <c r="A11" s="12" t="s">
        <v>55</v>
      </c>
      <c r="B11" s="14" t="s">
        <v>118</v>
      </c>
      <c r="C11" s="14" t="s">
        <v>49</v>
      </c>
      <c r="D11" s="15" t="s">
        <v>29</v>
      </c>
      <c r="E11" s="16"/>
    </row>
    <row r="12" spans="1:5" hidden="1" outlineLevel="1" x14ac:dyDescent="0.4">
      <c r="A12" s="12"/>
      <c r="B12" s="23" t="s">
        <v>99</v>
      </c>
      <c r="C12" s="46" t="s">
        <v>117</v>
      </c>
      <c r="D12" s="47"/>
      <c r="E12" s="18"/>
    </row>
    <row r="13" spans="1:5" hidden="1" outlineLevel="1" x14ac:dyDescent="0.4">
      <c r="A13" s="1" t="s">
        <v>55</v>
      </c>
      <c r="B13" s="14" t="s">
        <v>105</v>
      </c>
      <c r="C13" s="14" t="s">
        <v>54</v>
      </c>
      <c r="D13" s="15" t="s">
        <v>40</v>
      </c>
      <c r="E13" s="16"/>
    </row>
    <row r="14" spans="1:5" hidden="1" outlineLevel="1" x14ac:dyDescent="0.4">
      <c r="B14" s="23" t="s">
        <v>98</v>
      </c>
      <c r="C14" s="46" t="s">
        <v>117</v>
      </c>
      <c r="D14" s="47"/>
      <c r="E14" s="18" t="s">
        <v>41</v>
      </c>
    </row>
    <row r="15" spans="1:5" hidden="1" outlineLevel="1" x14ac:dyDescent="0.4">
      <c r="A15" s="1" t="s">
        <v>55</v>
      </c>
      <c r="B15" s="14" t="s">
        <v>107</v>
      </c>
      <c r="C15" s="14" t="s">
        <v>43</v>
      </c>
      <c r="D15" s="15" t="s">
        <v>85</v>
      </c>
      <c r="E15" s="16" t="s">
        <v>145</v>
      </c>
    </row>
    <row r="16" spans="1:5" hidden="1" outlineLevel="1" x14ac:dyDescent="0.4">
      <c r="B16" s="25" t="s">
        <v>115</v>
      </c>
      <c r="C16" s="25" t="s">
        <v>52</v>
      </c>
      <c r="D16" s="26" t="s">
        <v>30</v>
      </c>
      <c r="E16" s="27"/>
    </row>
    <row r="17" spans="1:5" hidden="1" outlineLevel="1" x14ac:dyDescent="0.4">
      <c r="A17" s="1" t="s">
        <v>55</v>
      </c>
      <c r="B17" s="14" t="s">
        <v>102</v>
      </c>
      <c r="C17" s="14" t="s">
        <v>96</v>
      </c>
      <c r="D17" s="15" t="s">
        <v>37</v>
      </c>
      <c r="E17" s="16"/>
    </row>
    <row r="18" spans="1:5" hidden="1" outlineLevel="1" x14ac:dyDescent="0.4">
      <c r="A18" s="1" t="s">
        <v>55</v>
      </c>
      <c r="B18" s="14" t="s">
        <v>111</v>
      </c>
      <c r="C18" s="14" t="s">
        <v>96</v>
      </c>
      <c r="D18" s="15" t="s">
        <v>36</v>
      </c>
      <c r="E18" s="16"/>
    </row>
    <row r="19" spans="1:5" hidden="1" outlineLevel="1" x14ac:dyDescent="0.4">
      <c r="A19" s="1" t="s">
        <v>55</v>
      </c>
      <c r="B19" s="14" t="s">
        <v>116</v>
      </c>
      <c r="C19" s="14" t="s">
        <v>56</v>
      </c>
      <c r="D19" s="15" t="s">
        <v>78</v>
      </c>
      <c r="E19" s="16"/>
    </row>
    <row r="20" spans="1:5" hidden="1" outlineLevel="1" x14ac:dyDescent="0.4">
      <c r="A20" s="1" t="s">
        <v>55</v>
      </c>
      <c r="B20" s="14" t="s">
        <v>100</v>
      </c>
      <c r="C20" s="14" t="s">
        <v>49</v>
      </c>
      <c r="D20" s="15" t="s">
        <v>11</v>
      </c>
      <c r="E20" s="16"/>
    </row>
    <row r="21" spans="1:5" hidden="1" outlineLevel="1" x14ac:dyDescent="0.4">
      <c r="A21" s="1" t="s">
        <v>55</v>
      </c>
      <c r="B21" s="14" t="s">
        <v>103</v>
      </c>
      <c r="C21" s="14" t="s">
        <v>54</v>
      </c>
      <c r="D21" s="15" t="s">
        <v>2</v>
      </c>
      <c r="E21" s="16"/>
    </row>
    <row r="22" spans="1:5" hidden="1" outlineLevel="1" x14ac:dyDescent="0.4">
      <c r="A22" s="1" t="s">
        <v>55</v>
      </c>
      <c r="B22" s="14" t="s">
        <v>108</v>
      </c>
      <c r="C22" s="14" t="s">
        <v>50</v>
      </c>
      <c r="D22" s="15" t="s">
        <v>97</v>
      </c>
      <c r="E22" s="16"/>
    </row>
    <row r="23" spans="1:5" hidden="1" outlineLevel="1" x14ac:dyDescent="0.4">
      <c r="A23" s="1" t="s">
        <v>55</v>
      </c>
      <c r="B23" s="14" t="s">
        <v>101</v>
      </c>
      <c r="C23" s="14" t="s">
        <v>43</v>
      </c>
      <c r="D23" s="15" t="s">
        <v>89</v>
      </c>
      <c r="E23" s="2" t="s">
        <v>22</v>
      </c>
    </row>
    <row r="24" spans="1:5" ht="46.8" hidden="1" outlineLevel="1" x14ac:dyDescent="0.4">
      <c r="A24" s="1" t="s">
        <v>55</v>
      </c>
      <c r="B24" s="14" t="s">
        <v>112</v>
      </c>
      <c r="C24" s="14" t="s">
        <v>52</v>
      </c>
      <c r="D24" s="15" t="s">
        <v>34</v>
      </c>
      <c r="E24" s="16" t="s">
        <v>67</v>
      </c>
    </row>
    <row r="25" spans="1:5" hidden="1" outlineLevel="1" collapsed="1" x14ac:dyDescent="0.4">
      <c r="A25" s="1" t="s">
        <v>55</v>
      </c>
      <c r="B25" s="14" t="s">
        <v>106</v>
      </c>
      <c r="C25" s="14" t="s">
        <v>56</v>
      </c>
      <c r="D25" s="15" t="s">
        <v>35</v>
      </c>
      <c r="E25" s="16"/>
    </row>
    <row r="26" spans="1:5" hidden="1" outlineLevel="1" x14ac:dyDescent="0.4">
      <c r="B26" s="23" t="s">
        <v>109</v>
      </c>
      <c r="C26" s="46" t="s">
        <v>46</v>
      </c>
      <c r="D26" s="47"/>
      <c r="E26" s="18"/>
    </row>
    <row r="27" spans="1:5" hidden="1" outlineLevel="1" x14ac:dyDescent="0.4">
      <c r="A27" s="1" t="s">
        <v>55</v>
      </c>
      <c r="B27" s="14" t="s">
        <v>110</v>
      </c>
      <c r="C27" s="14" t="s">
        <v>43</v>
      </c>
      <c r="D27" s="15" t="s">
        <v>3</v>
      </c>
      <c r="E27" s="16"/>
    </row>
    <row r="28" spans="1:5" hidden="1" outlineLevel="1" collapsed="1" x14ac:dyDescent="0.4">
      <c r="A28" s="1" t="s">
        <v>55</v>
      </c>
      <c r="B28" s="14" t="s">
        <v>113</v>
      </c>
      <c r="C28" s="14" t="s">
        <v>54</v>
      </c>
      <c r="D28" s="15" t="s">
        <v>38</v>
      </c>
      <c r="E28" s="16"/>
    </row>
    <row r="29" spans="1:5" hidden="1" outlineLevel="1" x14ac:dyDescent="0.4">
      <c r="B29" s="23" t="s">
        <v>104</v>
      </c>
      <c r="C29" s="46" t="s">
        <v>117</v>
      </c>
      <c r="D29" s="47"/>
      <c r="E29" s="18"/>
    </row>
    <row r="30" spans="1:5" hidden="1" outlineLevel="1" x14ac:dyDescent="0.4">
      <c r="B30" s="23" t="s">
        <v>114</v>
      </c>
      <c r="C30" s="46" t="s">
        <v>117</v>
      </c>
      <c r="D30" s="47"/>
      <c r="E30" s="18"/>
    </row>
    <row r="31" spans="1:5" hidden="1" outlineLevel="1" x14ac:dyDescent="0.4">
      <c r="A31" s="1" t="s">
        <v>55</v>
      </c>
      <c r="B31" s="14" t="s">
        <v>135</v>
      </c>
      <c r="C31" s="14" t="s">
        <v>54</v>
      </c>
      <c r="D31" s="15" t="s">
        <v>39</v>
      </c>
      <c r="E31" s="16"/>
    </row>
    <row r="32" spans="1:5" hidden="1" outlineLevel="1" x14ac:dyDescent="0.4">
      <c r="A32" s="1" t="s">
        <v>55</v>
      </c>
      <c r="B32" s="14" t="s">
        <v>119</v>
      </c>
      <c r="C32" s="14" t="s">
        <v>49</v>
      </c>
      <c r="D32" s="15" t="s">
        <v>4</v>
      </c>
      <c r="E32" s="16" t="s">
        <v>5</v>
      </c>
    </row>
    <row r="33" spans="1:5" hidden="1" outlineLevel="1" collapsed="1" x14ac:dyDescent="0.4">
      <c r="B33" s="23" t="s">
        <v>123</v>
      </c>
      <c r="C33" s="46" t="s">
        <v>117</v>
      </c>
      <c r="D33" s="47"/>
      <c r="E33" s="18" t="s">
        <v>146</v>
      </c>
    </row>
    <row r="34" spans="1:5" hidden="1" outlineLevel="1" x14ac:dyDescent="0.4">
      <c r="B34" s="23" t="s">
        <v>127</v>
      </c>
      <c r="C34" s="46" t="s">
        <v>117</v>
      </c>
      <c r="D34" s="47"/>
      <c r="E34" s="18" t="s">
        <v>130</v>
      </c>
    </row>
    <row r="35" spans="1:5" hidden="1" outlineLevel="1" x14ac:dyDescent="0.4">
      <c r="A35" s="1" t="s">
        <v>55</v>
      </c>
      <c r="B35" s="14" t="s">
        <v>124</v>
      </c>
      <c r="C35" s="14" t="s">
        <v>44</v>
      </c>
      <c r="D35" s="15" t="s">
        <v>86</v>
      </c>
      <c r="E35" s="16"/>
    </row>
    <row r="36" spans="1:5" hidden="1" outlineLevel="1" collapsed="1" x14ac:dyDescent="0.4">
      <c r="A36" s="1" t="s">
        <v>55</v>
      </c>
      <c r="B36" s="14" t="s">
        <v>128</v>
      </c>
      <c r="C36" s="14" t="s">
        <v>52</v>
      </c>
      <c r="D36" s="15" t="s">
        <v>30</v>
      </c>
      <c r="E36" s="16"/>
    </row>
    <row r="37" spans="1:5" hidden="1" outlineLevel="1" x14ac:dyDescent="0.4">
      <c r="A37" s="1" t="s">
        <v>55</v>
      </c>
      <c r="B37" s="14" t="s">
        <v>132</v>
      </c>
      <c r="C37" s="14" t="s">
        <v>56</v>
      </c>
      <c r="D37" s="15" t="s">
        <v>74</v>
      </c>
      <c r="E37" s="2" t="s">
        <v>66</v>
      </c>
    </row>
    <row r="38" spans="1:5" hidden="1" outlineLevel="1" collapsed="1" x14ac:dyDescent="0.4">
      <c r="A38" s="1" t="s">
        <v>55</v>
      </c>
      <c r="B38" s="14" t="s">
        <v>125</v>
      </c>
      <c r="C38" s="14" t="s">
        <v>43</v>
      </c>
      <c r="D38" s="19" t="s">
        <v>72</v>
      </c>
      <c r="E38" s="16" t="s">
        <v>80</v>
      </c>
    </row>
    <row r="39" spans="1:5" hidden="1" outlineLevel="1" x14ac:dyDescent="0.4">
      <c r="A39" s="1" t="s">
        <v>55</v>
      </c>
      <c r="B39" s="14" t="s">
        <v>136</v>
      </c>
      <c r="C39" s="14" t="s">
        <v>43</v>
      </c>
      <c r="D39" s="19" t="s">
        <v>91</v>
      </c>
      <c r="E39" s="16"/>
    </row>
    <row r="40" spans="1:5" hidden="1" outlineLevel="1" x14ac:dyDescent="0.4">
      <c r="B40" s="13">
        <v>44504</v>
      </c>
      <c r="C40" s="14" t="s">
        <v>54</v>
      </c>
      <c r="D40" s="15" t="s">
        <v>94</v>
      </c>
      <c r="E40" s="16"/>
    </row>
    <row r="41" spans="1:5" ht="31.2" hidden="1" outlineLevel="1" collapsed="1" x14ac:dyDescent="0.4">
      <c r="A41" s="1" t="s">
        <v>55</v>
      </c>
      <c r="B41" s="13">
        <v>44511</v>
      </c>
      <c r="C41" s="14" t="s">
        <v>49</v>
      </c>
      <c r="D41" s="15" t="s">
        <v>92</v>
      </c>
      <c r="E41" s="16"/>
    </row>
    <row r="42" spans="1:5" hidden="1" outlineLevel="1" collapsed="1" x14ac:dyDescent="0.4">
      <c r="A42" s="1" t="s">
        <v>55</v>
      </c>
      <c r="B42" s="13">
        <v>44518</v>
      </c>
      <c r="C42" s="14" t="s">
        <v>52</v>
      </c>
      <c r="D42" s="15" t="s">
        <v>87</v>
      </c>
      <c r="E42" s="16"/>
    </row>
    <row r="43" spans="1:5" ht="31.2" hidden="1" outlineLevel="1" collapsed="1" x14ac:dyDescent="0.4">
      <c r="A43" s="1" t="s">
        <v>55</v>
      </c>
      <c r="B43" s="13">
        <v>44525</v>
      </c>
      <c r="C43" s="14" t="s">
        <v>56</v>
      </c>
      <c r="D43" s="15" t="s">
        <v>149</v>
      </c>
      <c r="E43" s="16" t="s">
        <v>14</v>
      </c>
    </row>
    <row r="44" spans="1:5" ht="46.8" hidden="1" outlineLevel="1" x14ac:dyDescent="0.4">
      <c r="A44" s="1" t="s">
        <v>55</v>
      </c>
      <c r="B44" s="13">
        <v>44532</v>
      </c>
      <c r="C44" s="14" t="s">
        <v>43</v>
      </c>
      <c r="D44" s="15" t="s">
        <v>6</v>
      </c>
      <c r="E44" s="2" t="s">
        <v>18</v>
      </c>
    </row>
    <row r="45" spans="1:5" hidden="1" outlineLevel="1" x14ac:dyDescent="0.4">
      <c r="A45" s="1" t="s">
        <v>55</v>
      </c>
      <c r="B45" s="13">
        <v>44539</v>
      </c>
      <c r="C45" s="14" t="s">
        <v>54</v>
      </c>
      <c r="D45" s="15" t="s">
        <v>83</v>
      </c>
      <c r="E45" s="3"/>
    </row>
    <row r="46" spans="1:5" ht="31.2" hidden="1" outlineLevel="1" collapsed="1" x14ac:dyDescent="0.4">
      <c r="A46" s="1" t="s">
        <v>55</v>
      </c>
      <c r="B46" s="13">
        <v>44546</v>
      </c>
      <c r="C46" s="14" t="s">
        <v>53</v>
      </c>
      <c r="D46" s="15" t="s">
        <v>64</v>
      </c>
      <c r="E46" s="2" t="s">
        <v>143</v>
      </c>
    </row>
    <row r="47" spans="1:5" hidden="1" outlineLevel="1" x14ac:dyDescent="0.4">
      <c r="B47" s="17">
        <v>44553</v>
      </c>
      <c r="C47" s="46" t="s">
        <v>117</v>
      </c>
      <c r="D47" s="47"/>
      <c r="E47" s="4"/>
    </row>
    <row r="48" spans="1:5" hidden="1" outlineLevel="1" x14ac:dyDescent="0.4">
      <c r="B48" s="17">
        <v>44560</v>
      </c>
      <c r="C48" s="46" t="s">
        <v>117</v>
      </c>
      <c r="D48" s="47"/>
      <c r="E48" s="18"/>
    </row>
    <row r="49" spans="1:5" hidden="1" outlineLevel="1" x14ac:dyDescent="0.4">
      <c r="A49" s="1" t="s">
        <v>55</v>
      </c>
      <c r="B49" s="13">
        <v>44567</v>
      </c>
      <c r="C49" s="14" t="s">
        <v>49</v>
      </c>
      <c r="D49" s="15" t="s">
        <v>90</v>
      </c>
      <c r="E49" s="2" t="s">
        <v>144</v>
      </c>
    </row>
    <row r="50" spans="1:5" ht="31.2" hidden="1" outlineLevel="1" x14ac:dyDescent="0.4">
      <c r="A50" s="1" t="s">
        <v>55</v>
      </c>
      <c r="B50" s="13">
        <v>44574</v>
      </c>
      <c r="C50" s="14" t="s">
        <v>52</v>
      </c>
      <c r="D50" s="15" t="s">
        <v>0</v>
      </c>
      <c r="E50" s="16" t="s">
        <v>20</v>
      </c>
    </row>
    <row r="51" spans="1:5" ht="62.4" hidden="1" outlineLevel="1" x14ac:dyDescent="0.4">
      <c r="A51" s="1" t="s">
        <v>55</v>
      </c>
      <c r="B51" s="13">
        <v>44581</v>
      </c>
      <c r="C51" s="14" t="s">
        <v>43</v>
      </c>
      <c r="D51" s="15" t="s">
        <v>33</v>
      </c>
      <c r="E51" s="2" t="s">
        <v>8</v>
      </c>
    </row>
    <row r="52" spans="1:5" ht="31.2" hidden="1" outlineLevel="1" x14ac:dyDescent="0.4">
      <c r="A52" s="1" t="s">
        <v>55</v>
      </c>
      <c r="B52" s="13">
        <v>44588</v>
      </c>
      <c r="C52" s="14" t="s">
        <v>54</v>
      </c>
      <c r="D52" s="15" t="s">
        <v>23</v>
      </c>
      <c r="E52" s="2" t="s">
        <v>63</v>
      </c>
    </row>
    <row r="53" spans="1:5" ht="17.399999999999999" hidden="1" customHeight="1" outlineLevel="1" x14ac:dyDescent="0.4">
      <c r="B53" s="17">
        <v>44595</v>
      </c>
      <c r="C53" s="46" t="s">
        <v>117</v>
      </c>
      <c r="D53" s="47"/>
      <c r="E53" s="5" t="s">
        <v>126</v>
      </c>
    </row>
    <row r="54" spans="1:5" ht="31.2" hidden="1" outlineLevel="1" x14ac:dyDescent="0.4">
      <c r="A54" s="1" t="s">
        <v>55</v>
      </c>
      <c r="B54" s="20">
        <v>44602</v>
      </c>
      <c r="C54" s="54" t="s">
        <v>49</v>
      </c>
      <c r="D54" s="21" t="s">
        <v>10</v>
      </c>
      <c r="E54" s="2"/>
    </row>
    <row r="55" spans="1:5" hidden="1" outlineLevel="1" x14ac:dyDescent="0.4">
      <c r="A55" s="1" t="s">
        <v>55</v>
      </c>
      <c r="B55" s="20">
        <v>44609</v>
      </c>
      <c r="C55" s="54" t="s">
        <v>44</v>
      </c>
      <c r="D55" s="21" t="s">
        <v>140</v>
      </c>
      <c r="E55" s="16"/>
    </row>
    <row r="56" spans="1:5" ht="62.4" hidden="1" outlineLevel="1" x14ac:dyDescent="0.4">
      <c r="A56" s="1" t="s">
        <v>55</v>
      </c>
      <c r="B56" s="20">
        <v>44616</v>
      </c>
      <c r="C56" s="54" t="s">
        <v>45</v>
      </c>
      <c r="D56" s="21" t="s">
        <v>60</v>
      </c>
      <c r="E56" s="2" t="s">
        <v>12</v>
      </c>
    </row>
    <row r="57" spans="1:5" hidden="1" outlineLevel="1" x14ac:dyDescent="0.4">
      <c r="A57" s="1" t="s">
        <v>55</v>
      </c>
      <c r="B57" s="20">
        <v>44623</v>
      </c>
      <c r="C57" s="54" t="s">
        <v>52</v>
      </c>
      <c r="D57" s="21" t="s">
        <v>88</v>
      </c>
      <c r="E57" s="2" t="s">
        <v>24</v>
      </c>
    </row>
    <row r="58" spans="1:5" ht="31.2" hidden="1" outlineLevel="1" x14ac:dyDescent="0.4">
      <c r="A58" s="1" t="s">
        <v>55</v>
      </c>
      <c r="B58" s="20">
        <v>44630</v>
      </c>
      <c r="C58" s="54" t="s">
        <v>43</v>
      </c>
      <c r="D58" s="6" t="s">
        <v>62</v>
      </c>
      <c r="E58" s="2" t="s">
        <v>93</v>
      </c>
    </row>
    <row r="59" spans="1:5" hidden="1" outlineLevel="1" x14ac:dyDescent="0.4">
      <c r="A59" s="1" t="s">
        <v>55</v>
      </c>
      <c r="B59" s="13">
        <v>44637</v>
      </c>
      <c r="C59" s="14" t="s">
        <v>45</v>
      </c>
      <c r="D59" s="15" t="s">
        <v>150</v>
      </c>
      <c r="E59" s="2" t="s">
        <v>65</v>
      </c>
    </row>
    <row r="60" spans="1:5" hidden="1" outlineLevel="1" x14ac:dyDescent="0.4">
      <c r="A60" s="1" t="s">
        <v>55</v>
      </c>
      <c r="B60" s="13">
        <v>44644</v>
      </c>
      <c r="C60" s="54" t="s">
        <v>44</v>
      </c>
      <c r="D60" s="21" t="s">
        <v>142</v>
      </c>
    </row>
    <row r="61" spans="1:5" ht="109.2" hidden="1" outlineLevel="1" x14ac:dyDescent="0.4">
      <c r="A61" s="1" t="s">
        <v>55</v>
      </c>
      <c r="B61" s="13">
        <v>44651</v>
      </c>
      <c r="C61" s="14" t="s">
        <v>49</v>
      </c>
      <c r="D61" s="7" t="s">
        <v>13</v>
      </c>
      <c r="E61" s="2" t="s">
        <v>76</v>
      </c>
    </row>
    <row r="62" spans="1:5" ht="62.4" hidden="1" outlineLevel="1" x14ac:dyDescent="0.4">
      <c r="A62" s="1" t="s">
        <v>55</v>
      </c>
      <c r="B62" s="13">
        <v>44658</v>
      </c>
      <c r="C62" s="14" t="s">
        <v>54</v>
      </c>
      <c r="D62" s="15" t="s">
        <v>73</v>
      </c>
      <c r="E62" s="2" t="s">
        <v>19</v>
      </c>
    </row>
    <row r="63" spans="1:5" hidden="1" outlineLevel="1" x14ac:dyDescent="0.4">
      <c r="A63" s="1" t="s">
        <v>55</v>
      </c>
      <c r="B63" s="13">
        <v>44665</v>
      </c>
      <c r="C63" s="14" t="s">
        <v>52</v>
      </c>
      <c r="D63" s="15" t="s">
        <v>68</v>
      </c>
      <c r="E63" s="2" t="s">
        <v>59</v>
      </c>
    </row>
    <row r="64" spans="1:5" ht="31.2" hidden="1" outlineLevel="1" x14ac:dyDescent="0.4">
      <c r="A64" s="1" t="s">
        <v>55</v>
      </c>
      <c r="B64" s="13">
        <v>44672</v>
      </c>
      <c r="C64" s="14" t="s">
        <v>58</v>
      </c>
      <c r="D64" s="21" t="s">
        <v>79</v>
      </c>
      <c r="E64" s="2" t="s">
        <v>32</v>
      </c>
    </row>
    <row r="65" spans="2:5" ht="156" hidden="1" outlineLevel="1" x14ac:dyDescent="0.4">
      <c r="B65" s="17">
        <v>44679</v>
      </c>
      <c r="C65" s="48" t="s">
        <v>117</v>
      </c>
      <c r="D65" s="48"/>
      <c r="E65" s="8" t="s">
        <v>7</v>
      </c>
    </row>
    <row r="66" spans="2:5" hidden="1" outlineLevel="1" x14ac:dyDescent="0.4">
      <c r="B66" s="17">
        <v>44686</v>
      </c>
      <c r="C66" s="48" t="s">
        <v>117</v>
      </c>
      <c r="D66" s="48"/>
      <c r="E66" s="5" t="s">
        <v>121</v>
      </c>
    </row>
    <row r="67" spans="2:5" ht="31.2" hidden="1" outlineLevel="1" x14ac:dyDescent="0.4">
      <c r="B67" s="13">
        <v>44693</v>
      </c>
      <c r="C67" s="14" t="s">
        <v>43</v>
      </c>
      <c r="D67" s="15" t="s">
        <v>154</v>
      </c>
      <c r="E67" s="9"/>
    </row>
    <row r="68" spans="2:5" hidden="1" outlineLevel="1" x14ac:dyDescent="0.4">
      <c r="B68" s="13">
        <v>44700</v>
      </c>
      <c r="C68" s="54" t="s">
        <v>54</v>
      </c>
      <c r="D68" s="21" t="s">
        <v>61</v>
      </c>
      <c r="E68" s="2" t="s">
        <v>21</v>
      </c>
    </row>
    <row r="69" spans="2:5" hidden="1" outlineLevel="1" x14ac:dyDescent="0.4">
      <c r="B69" s="13">
        <v>44707</v>
      </c>
      <c r="C69" s="14" t="s">
        <v>45</v>
      </c>
      <c r="D69" s="22" t="s">
        <v>84</v>
      </c>
      <c r="E69" s="3"/>
    </row>
    <row r="70" spans="2:5" hidden="1" outlineLevel="1" x14ac:dyDescent="0.4">
      <c r="B70" s="13">
        <v>44714</v>
      </c>
      <c r="C70" s="55" t="s">
        <v>42</v>
      </c>
      <c r="D70" s="22" t="s">
        <v>75</v>
      </c>
      <c r="E70" s="3"/>
    </row>
    <row r="71" spans="2:5" hidden="1" outlineLevel="1" x14ac:dyDescent="0.4">
      <c r="B71" s="13">
        <v>44721</v>
      </c>
      <c r="C71" s="55" t="s">
        <v>42</v>
      </c>
      <c r="D71" s="22" t="s">
        <v>138</v>
      </c>
      <c r="E71" s="3"/>
    </row>
    <row r="72" spans="2:5" hidden="1" outlineLevel="1" x14ac:dyDescent="0.4">
      <c r="B72" s="13">
        <v>44728</v>
      </c>
      <c r="C72" s="55" t="s">
        <v>42</v>
      </c>
      <c r="D72" s="22" t="s">
        <v>134</v>
      </c>
      <c r="E72" s="3"/>
    </row>
    <row r="73" spans="2:5" ht="31.2" hidden="1" outlineLevel="1" x14ac:dyDescent="0.4">
      <c r="B73" s="20">
        <v>44735</v>
      </c>
      <c r="C73" s="14" t="s">
        <v>50</v>
      </c>
      <c r="D73" s="21" t="s">
        <v>28</v>
      </c>
      <c r="E73" s="3"/>
    </row>
    <row r="74" spans="2:5" ht="31.2" hidden="1" outlineLevel="1" x14ac:dyDescent="0.4">
      <c r="B74" s="13">
        <v>44742</v>
      </c>
      <c r="C74" s="14" t="s">
        <v>58</v>
      </c>
      <c r="D74" s="15" t="s">
        <v>26</v>
      </c>
      <c r="E74" s="2" t="s">
        <v>15</v>
      </c>
    </row>
    <row r="75" spans="2:5" ht="31.2" hidden="1" outlineLevel="1" x14ac:dyDescent="0.4">
      <c r="B75" s="13">
        <v>44749</v>
      </c>
      <c r="C75" s="14" t="s">
        <v>49</v>
      </c>
      <c r="D75" s="15" t="s">
        <v>25</v>
      </c>
      <c r="E75" s="2" t="s">
        <v>31</v>
      </c>
    </row>
    <row r="76" spans="2:5" hidden="1" outlineLevel="1" x14ac:dyDescent="0.4">
      <c r="B76" s="13">
        <v>44756</v>
      </c>
      <c r="C76" s="14" t="s">
        <v>52</v>
      </c>
      <c r="D76" s="15" t="s">
        <v>69</v>
      </c>
      <c r="E76" s="3"/>
    </row>
    <row r="77" spans="2:5" hidden="1" outlineLevel="1" x14ac:dyDescent="0.4">
      <c r="B77" s="34">
        <v>44763</v>
      </c>
      <c r="C77" s="23" t="s">
        <v>117</v>
      </c>
      <c r="D77" s="23"/>
      <c r="E77" s="33" t="s">
        <v>133</v>
      </c>
    </row>
    <row r="78" spans="2:5" hidden="1" outlineLevel="1" x14ac:dyDescent="0.4">
      <c r="B78" s="17">
        <v>44770</v>
      </c>
      <c r="C78" s="23" t="s">
        <v>117</v>
      </c>
      <c r="D78" s="23"/>
      <c r="E78" s="33" t="s">
        <v>133</v>
      </c>
    </row>
    <row r="79" spans="2:5" hidden="1" outlineLevel="1" x14ac:dyDescent="0.4">
      <c r="B79" s="17">
        <v>44777</v>
      </c>
      <c r="C79" s="23" t="s">
        <v>117</v>
      </c>
      <c r="D79" s="23"/>
      <c r="E79" s="33" t="s">
        <v>133</v>
      </c>
    </row>
    <row r="80" spans="2:5" hidden="1" outlineLevel="1" x14ac:dyDescent="0.4">
      <c r="B80" s="30">
        <v>44784</v>
      </c>
      <c r="C80" s="56" t="s">
        <v>152</v>
      </c>
      <c r="D80" s="31" t="s">
        <v>131</v>
      </c>
      <c r="E80" s="32"/>
    </row>
    <row r="81" spans="2:5" hidden="1" outlineLevel="1" x14ac:dyDescent="0.4">
      <c r="B81" s="40">
        <v>44791</v>
      </c>
      <c r="C81" s="23" t="s">
        <v>117</v>
      </c>
      <c r="D81" s="23"/>
      <c r="E81" s="33"/>
    </row>
    <row r="82" spans="2:5" hidden="1" outlineLevel="1" x14ac:dyDescent="0.4">
      <c r="B82" s="13">
        <v>44798</v>
      </c>
      <c r="C82" s="14" t="s">
        <v>43</v>
      </c>
      <c r="D82" s="28" t="s">
        <v>156</v>
      </c>
      <c r="E82" s="2"/>
    </row>
    <row r="83" spans="2:5" hidden="1" outlineLevel="1" x14ac:dyDescent="0.4">
      <c r="B83" s="13">
        <v>44805</v>
      </c>
      <c r="C83" s="14" t="s">
        <v>45</v>
      </c>
      <c r="D83" s="15" t="s">
        <v>148</v>
      </c>
      <c r="E83" s="3"/>
    </row>
    <row r="84" spans="2:5" hidden="1" outlineLevel="1" x14ac:dyDescent="0.4">
      <c r="B84" s="17">
        <v>44812</v>
      </c>
      <c r="C84" s="23" t="s">
        <v>117</v>
      </c>
      <c r="D84" s="23"/>
      <c r="E84" s="33" t="s">
        <v>129</v>
      </c>
    </row>
    <row r="85" spans="2:5" hidden="1" outlineLevel="1" x14ac:dyDescent="0.4">
      <c r="B85" s="13">
        <v>44819</v>
      </c>
      <c r="C85" s="55" t="s">
        <v>44</v>
      </c>
      <c r="D85" s="22" t="s">
        <v>137</v>
      </c>
      <c r="E85" s="2"/>
    </row>
    <row r="86" spans="2:5" hidden="1" outlineLevel="1" x14ac:dyDescent="0.4">
      <c r="B86" s="37">
        <v>44826</v>
      </c>
      <c r="C86" s="57" t="s">
        <v>151</v>
      </c>
      <c r="D86" s="38" t="s">
        <v>153</v>
      </c>
      <c r="E86" s="39"/>
    </row>
    <row r="87" spans="2:5" hidden="1" outlineLevel="1" x14ac:dyDescent="0.4">
      <c r="B87" s="42">
        <v>44833</v>
      </c>
      <c r="C87" s="23" t="s">
        <v>117</v>
      </c>
      <c r="D87" s="23"/>
      <c r="E87" s="33"/>
    </row>
    <row r="88" spans="2:5" hidden="1" outlineLevel="1" x14ac:dyDescent="0.4">
      <c r="B88" s="43">
        <v>44840</v>
      </c>
      <c r="C88" s="23" t="s">
        <v>117</v>
      </c>
      <c r="D88" s="23"/>
      <c r="E88" s="33"/>
    </row>
    <row r="89" spans="2:5" hidden="1" outlineLevel="1" x14ac:dyDescent="0.4">
      <c r="B89" s="13">
        <v>44847</v>
      </c>
      <c r="C89" s="14" t="s">
        <v>52</v>
      </c>
      <c r="D89" s="45" t="s">
        <v>159</v>
      </c>
      <c r="E89" s="2"/>
    </row>
    <row r="90" spans="2:5" collapsed="1" x14ac:dyDescent="0.4">
      <c r="B90" s="13">
        <v>44854</v>
      </c>
      <c r="C90" s="14" t="s">
        <v>160</v>
      </c>
      <c r="D90" s="15" t="s">
        <v>95</v>
      </c>
      <c r="E90" s="2"/>
    </row>
    <row r="91" spans="2:5" x14ac:dyDescent="0.4">
      <c r="B91" s="40">
        <v>44861</v>
      </c>
      <c r="C91" s="23" t="s">
        <v>117</v>
      </c>
      <c r="D91" s="23"/>
      <c r="E91" s="33"/>
    </row>
    <row r="92" spans="2:5" x14ac:dyDescent="0.4">
      <c r="B92" s="40">
        <v>44868</v>
      </c>
      <c r="C92" s="23" t="s">
        <v>117</v>
      </c>
      <c r="D92" s="44"/>
      <c r="E92" s="33"/>
    </row>
    <row r="93" spans="2:5" x14ac:dyDescent="0.4">
      <c r="B93" s="40">
        <v>44875</v>
      </c>
      <c r="C93" s="23" t="s">
        <v>117</v>
      </c>
      <c r="D93" s="44"/>
      <c r="E93" s="33"/>
    </row>
    <row r="94" spans="2:5" x14ac:dyDescent="0.4">
      <c r="B94" s="40">
        <v>44882</v>
      </c>
      <c r="C94" s="23" t="s">
        <v>117</v>
      </c>
      <c r="D94" s="44"/>
      <c r="E94" s="33"/>
    </row>
    <row r="95" spans="2:5" ht="62.4" x14ac:dyDescent="0.4">
      <c r="B95" s="20">
        <v>44889</v>
      </c>
      <c r="C95" s="55" t="s">
        <v>161</v>
      </c>
      <c r="D95" s="58" t="s">
        <v>167</v>
      </c>
      <c r="E95" s="61" t="s">
        <v>170</v>
      </c>
    </row>
    <row r="96" spans="2:5" x14ac:dyDescent="0.4">
      <c r="B96" s="20">
        <v>44896</v>
      </c>
      <c r="C96" s="14" t="s">
        <v>43</v>
      </c>
      <c r="D96" s="59" t="s">
        <v>157</v>
      </c>
      <c r="E96" s="3"/>
    </row>
    <row r="97" spans="2:5" x14ac:dyDescent="0.4">
      <c r="B97" s="20">
        <v>44903</v>
      </c>
      <c r="C97" s="14" t="s">
        <v>54</v>
      </c>
      <c r="D97" s="60" t="s">
        <v>168</v>
      </c>
      <c r="E97" s="62" t="s">
        <v>166</v>
      </c>
    </row>
    <row r="98" spans="2:5" x14ac:dyDescent="0.4">
      <c r="B98" s="20">
        <v>44910</v>
      </c>
      <c r="C98" s="55" t="s">
        <v>45</v>
      </c>
      <c r="D98" s="58" t="s">
        <v>148</v>
      </c>
      <c r="E98" s="3"/>
    </row>
    <row r="99" spans="2:5" x14ac:dyDescent="0.4">
      <c r="B99" s="20">
        <v>44917</v>
      </c>
      <c r="C99" s="55" t="s">
        <v>162</v>
      </c>
      <c r="D99" s="22" t="s">
        <v>163</v>
      </c>
      <c r="E99" s="49"/>
    </row>
    <row r="100" spans="2:5" ht="46.8" x14ac:dyDescent="0.4">
      <c r="B100" s="20">
        <v>44924</v>
      </c>
      <c r="C100" s="55" t="s">
        <v>49</v>
      </c>
      <c r="D100" s="21" t="s">
        <v>172</v>
      </c>
      <c r="E100" s="63" t="s">
        <v>171</v>
      </c>
    </row>
    <row r="101" spans="2:5" x14ac:dyDescent="0.4">
      <c r="B101" s="20">
        <v>44931</v>
      </c>
      <c r="C101" s="14" t="s">
        <v>52</v>
      </c>
      <c r="D101" s="35" t="s">
        <v>71</v>
      </c>
      <c r="E101" s="3"/>
    </row>
    <row r="102" spans="2:5" x14ac:dyDescent="0.4">
      <c r="B102" s="20">
        <v>44938</v>
      </c>
      <c r="C102" s="55" t="s">
        <v>43</v>
      </c>
      <c r="D102" s="64" t="s">
        <v>158</v>
      </c>
      <c r="E102" s="2"/>
    </row>
    <row r="103" spans="2:5" x14ac:dyDescent="0.4">
      <c r="B103" s="40">
        <v>44945</v>
      </c>
      <c r="C103" s="23" t="s">
        <v>117</v>
      </c>
      <c r="D103" s="23"/>
      <c r="E103" s="33" t="s">
        <v>155</v>
      </c>
    </row>
    <row r="104" spans="2:5" x14ac:dyDescent="0.4">
      <c r="B104" s="20">
        <v>44952</v>
      </c>
      <c r="C104" s="55" t="s">
        <v>54</v>
      </c>
      <c r="D104" s="50" t="s">
        <v>169</v>
      </c>
      <c r="E104" s="62" t="s">
        <v>166</v>
      </c>
    </row>
    <row r="105" spans="2:5" x14ac:dyDescent="0.4">
      <c r="B105" s="20">
        <v>44959</v>
      </c>
      <c r="C105" s="55" t="s">
        <v>45</v>
      </c>
      <c r="D105" s="22" t="s">
        <v>148</v>
      </c>
      <c r="E105" s="3"/>
    </row>
    <row r="106" spans="2:5" x14ac:dyDescent="0.4">
      <c r="B106" s="20">
        <v>44966</v>
      </c>
      <c r="C106" s="55" t="s">
        <v>49</v>
      </c>
      <c r="D106" s="28" t="s">
        <v>70</v>
      </c>
      <c r="E106" s="3"/>
    </row>
    <row r="107" spans="2:5" x14ac:dyDescent="0.4">
      <c r="B107" s="20">
        <v>44973</v>
      </c>
      <c r="C107" s="55" t="s">
        <v>165</v>
      </c>
      <c r="D107" s="22" t="s">
        <v>173</v>
      </c>
      <c r="E107" s="3"/>
    </row>
    <row r="108" spans="2:5" x14ac:dyDescent="0.4">
      <c r="B108" s="20">
        <v>44980</v>
      </c>
      <c r="C108" s="55" t="s">
        <v>52</v>
      </c>
      <c r="D108" s="36" t="s">
        <v>147</v>
      </c>
      <c r="E108" s="3"/>
    </row>
    <row r="109" spans="2:5" x14ac:dyDescent="0.4">
      <c r="B109" s="20">
        <v>44987</v>
      </c>
      <c r="C109" s="55" t="s">
        <v>43</v>
      </c>
      <c r="D109" s="22"/>
      <c r="E109" s="3"/>
    </row>
    <row r="110" spans="2:5" x14ac:dyDescent="0.4">
      <c r="B110" s="20">
        <v>44994</v>
      </c>
      <c r="C110" s="55" t="s">
        <v>54</v>
      </c>
      <c r="D110" s="22"/>
      <c r="E110" s="3"/>
    </row>
    <row r="111" spans="2:5" x14ac:dyDescent="0.4">
      <c r="B111" s="20">
        <v>45001</v>
      </c>
      <c r="C111" s="55" t="s">
        <v>45</v>
      </c>
      <c r="D111" s="22" t="s">
        <v>148</v>
      </c>
      <c r="E111" s="3"/>
    </row>
    <row r="112" spans="2:5" x14ac:dyDescent="0.4">
      <c r="B112" s="20">
        <v>45008</v>
      </c>
      <c r="C112" s="55" t="s">
        <v>49</v>
      </c>
      <c r="D112" s="29" t="s">
        <v>1</v>
      </c>
      <c r="E112" s="3"/>
    </row>
    <row r="113" spans="2:5" x14ac:dyDescent="0.4">
      <c r="B113" s="20">
        <v>45015</v>
      </c>
      <c r="C113" s="55" t="s">
        <v>165</v>
      </c>
      <c r="D113" s="22" t="s">
        <v>173</v>
      </c>
      <c r="E113" s="3"/>
    </row>
    <row r="114" spans="2:5" x14ac:dyDescent="0.4">
      <c r="B114" s="20">
        <v>45022</v>
      </c>
      <c r="C114" s="14" t="s">
        <v>52</v>
      </c>
      <c r="D114" s="35" t="s">
        <v>17</v>
      </c>
      <c r="E114" s="3"/>
    </row>
    <row r="115" spans="2:5" x14ac:dyDescent="0.4">
      <c r="B115" s="20">
        <v>45029</v>
      </c>
      <c r="C115" s="55" t="s">
        <v>43</v>
      </c>
      <c r="D115" s="22"/>
      <c r="E115" s="3"/>
    </row>
    <row r="116" spans="2:5" x14ac:dyDescent="0.4">
      <c r="B116" s="20">
        <v>45036</v>
      </c>
      <c r="C116" s="55" t="s">
        <v>54</v>
      </c>
      <c r="D116" s="22"/>
      <c r="E116" s="3"/>
    </row>
    <row r="117" spans="2:5" x14ac:dyDescent="0.4">
      <c r="B117" s="20">
        <v>45043</v>
      </c>
      <c r="C117" s="55" t="s">
        <v>45</v>
      </c>
      <c r="D117" s="22" t="s">
        <v>148</v>
      </c>
      <c r="E117" s="3"/>
    </row>
    <row r="118" spans="2:5" x14ac:dyDescent="0.4">
      <c r="B118" s="20">
        <v>45050</v>
      </c>
      <c r="C118" s="55" t="s">
        <v>161</v>
      </c>
      <c r="D118" s="28" t="s">
        <v>16</v>
      </c>
      <c r="E118" s="3"/>
    </row>
  </sheetData>
  <autoFilter ref="B2:D2" xr:uid="{00000000-0009-0000-0000-000000000000}"/>
  <mergeCells count="14">
    <mergeCell ref="C65:D65"/>
    <mergeCell ref="C66:D66"/>
    <mergeCell ref="C34:D34"/>
    <mergeCell ref="C47:D47"/>
    <mergeCell ref="C48:D48"/>
    <mergeCell ref="C53:D53"/>
    <mergeCell ref="C5:D5"/>
    <mergeCell ref="C30:D30"/>
    <mergeCell ref="C33:D33"/>
    <mergeCell ref="C4:D4"/>
    <mergeCell ref="C12:D12"/>
    <mergeCell ref="C14:D14"/>
    <mergeCell ref="C26:D26"/>
    <mergeCell ref="C29:D29"/>
  </mergeCells>
  <phoneticPr fontId="10" type="noConversion"/>
  <hyperlinks>
    <hyperlink ref="E23" r:id="rId1" xr:uid="{00000000-0004-0000-0000-000000000000}"/>
    <hyperlink ref="E44" r:id="rId2" xr:uid="{00000000-0004-0000-0000-000001000000}"/>
    <hyperlink ref="E32" r:id="rId3" xr:uid="{00000000-0004-0000-0000-000002000000}"/>
    <hyperlink ref="E43" r:id="rId4" xr:uid="{00000000-0004-0000-0000-000003000000}"/>
    <hyperlink ref="E46" r:id="rId5" xr:uid="{00000000-0004-0000-0000-000004000000}"/>
    <hyperlink ref="E49" r:id="rId6" xr:uid="{00000000-0004-0000-0000-000005000000}"/>
    <hyperlink ref="E57" r:id="rId7" xr:uid="{00000000-0004-0000-0000-000006000000}"/>
    <hyperlink ref="E52" r:id="rId8" xr:uid="{00000000-0004-0000-0000-000007000000}"/>
    <hyperlink ref="E58" r:id="rId9" xr:uid="{00000000-0004-0000-0000-000008000000}"/>
    <hyperlink ref="E51" r:id="rId10" xr:uid="{00000000-0004-0000-0000-000009000000}"/>
    <hyperlink ref="E37" r:id="rId11" xr:uid="{00000000-0004-0000-0000-00000A000000}"/>
    <hyperlink ref="E56" r:id="rId12" xr:uid="{00000000-0004-0000-0000-00000B000000}"/>
    <hyperlink ref="E59" r:id="rId13" xr:uid="{00000000-0004-0000-0000-00000C000000}"/>
    <hyperlink ref="E75" r:id="rId14" xr:uid="{00000000-0004-0000-0000-00000D000000}"/>
    <hyperlink ref="E68" r:id="rId15" xr:uid="{00000000-0004-0000-0000-00000E000000}"/>
    <hyperlink ref="E64" r:id="rId16" xr:uid="{00000000-0004-0000-0000-00000F000000}"/>
    <hyperlink ref="E10" r:id="rId17" xr:uid="{00000000-0004-0000-0000-000010000000}"/>
    <hyperlink ref="E97" r:id="rId18" xr:uid="{EDBF5C25-8047-4D4B-BA02-E77901CD3F68}"/>
    <hyperlink ref="E100" r:id="rId19" xr:uid="{23442A9C-A3B1-43EC-9FF2-BAAE65FE59DE}"/>
    <hyperlink ref="E104" r:id="rId20" xr:uid="{7C8A7F50-E25E-449A-B885-64439794F90E}"/>
  </hyperlinks>
  <pageMargins left="0.69999998807907104" right="0.69999998807907104" top="0.75" bottom="0.75" header="0.30000001192092896" footer="0.30000001192092896"/>
  <pageSetup paperSize="9" orientation="portrait" r:id="rId21"/>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KICPA</dc:creator>
  <cp:lastModifiedBy>KICPA</cp:lastModifiedBy>
  <cp:revision>2</cp:revision>
  <dcterms:created xsi:type="dcterms:W3CDTF">2022-01-20T05:50:17Z</dcterms:created>
  <dcterms:modified xsi:type="dcterms:W3CDTF">2022-11-30T02:06:19Z</dcterms:modified>
  <cp:version>1000.0100.01</cp:version>
</cp:coreProperties>
</file>